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aghancoco-my.sharepoint.com/personal/catherine_mckeown_monaghancoco_ie/Documents/C-Work/Website/Procurement/"/>
    </mc:Choice>
  </mc:AlternateContent>
  <xr:revisionPtr revIDLastSave="0" documentId="8_{0A15A394-1147-4765-BB9B-354D1524A0A1}" xr6:coauthVersionLast="47" xr6:coauthVersionMax="47" xr10:uidLastSave="{00000000-0000-0000-0000-000000000000}"/>
  <bookViews>
    <workbookView xWindow="-120" yWindow="-120" windowWidth="29040" windowHeight="15720" xr2:uid="{73866748-87D3-4DC3-B4D3-1C2F1734C83A}"/>
  </bookViews>
  <sheets>
    <sheet name="Sheet1" sheetId="1" r:id="rId1"/>
  </sheets>
  <definedNames>
    <definedName name="_xlnm._FilterDatabase" localSheetId="0" hidden="1">Sheet1!$A$1:$J$24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<sst xmlns="http://schemas.openxmlformats.org/spreadsheetml/2006/main" count="128" uniqueCount="89">
  <si>
    <t>Brief description of the Contract</t>
  </si>
  <si>
    <t>Category of Contract</t>
  </si>
  <si>
    <t>Tendered via</t>
  </si>
  <si>
    <t>Competition Reference (RFT number etc)</t>
  </si>
  <si>
    <t>Name  of winning tender</t>
  </si>
  <si>
    <t>Address of Winning Tender</t>
  </si>
  <si>
    <t>Value of Winning Tender (ex VAT)</t>
  </si>
  <si>
    <t>Date contract awarded</t>
  </si>
  <si>
    <t>N2 Carrickmacross Rural Bus Stop and Park &amp; Ride/Share Road Safety Improvement Scheme</t>
  </si>
  <si>
    <t>General Services</t>
  </si>
  <si>
    <t>e-Tenders</t>
  </si>
  <si>
    <t>Atkins Réalis Ireland Ltd.</t>
  </si>
  <si>
    <t>150 Airside Business Park, Swords, Co. Dublin</t>
  </si>
  <si>
    <t>Ballyalbany Bridge Active travel scheme</t>
  </si>
  <si>
    <t>Works</t>
  </si>
  <si>
    <t>Jons Civil Engineering Company Ltd.</t>
  </si>
  <si>
    <t>Carranstown, Duleek, Co. Meath, A92 K654</t>
  </si>
  <si>
    <t>Service provider to assist with upgrade retrofit works</t>
  </si>
  <si>
    <t>KSN Horizon</t>
  </si>
  <si>
    <t xml:space="preserve">Beech House, Beech Hill Office Campus, </t>
  </si>
  <si>
    <t>HCI Solution</t>
  </si>
  <si>
    <t>ProCloud</t>
  </si>
  <si>
    <t>The Crescent, Boyle, Co. Roscommon</t>
  </si>
  <si>
    <t>Architects for Housing Capital Greenfield Projects</t>
  </si>
  <si>
    <t>Works Related Services</t>
  </si>
  <si>
    <t>R178 Dundalk Road &amp; R927 Oriel Road Consultancy Services</t>
  </si>
  <si>
    <t>O'Connor, Suttin, Cronin</t>
  </si>
  <si>
    <t>9 Prussia St, Dublin 7</t>
  </si>
  <si>
    <t>N12 Coolshannagh to Knockaconny Pavement scheme</t>
  </si>
  <si>
    <t>Breedon Surfacing Solutions Ltd.</t>
  </si>
  <si>
    <t>Rosemount Business Park, Ballycoolin Rd, Dublin</t>
  </si>
  <si>
    <t>Architects for Housing Conservation/ Heritage Sites</t>
  </si>
  <si>
    <t>Installation of Xmas lighting</t>
  </si>
  <si>
    <t>Panic Sound and Light Ltd.</t>
  </si>
  <si>
    <t>Rackeeragh, Monaghan</t>
  </si>
  <si>
    <t xml:space="preserve">N2/L8100 Tullyvaragh Junction Road Safety Improvement Scheme </t>
  </si>
  <si>
    <t>150 Airside Business Park, Dublin K67 K5W4</t>
  </si>
  <si>
    <t>Road Safety Technical Consultancy for N2 Gateway</t>
  </si>
  <si>
    <t>Roadplan Consulting Ltd.</t>
  </si>
  <si>
    <t>Ormond Road, Kilkenny</t>
  </si>
  <si>
    <t>Engineering Design Team for Road Verge Embankment R213</t>
  </si>
  <si>
    <t>O'Connor Sutton Cronin &amp; Associates</t>
  </si>
  <si>
    <t>3 Prussia St, Dublin 7</t>
  </si>
  <si>
    <t>National Roads Resurfacing Works</t>
  </si>
  <si>
    <t>MN25000036T</t>
  </si>
  <si>
    <t>SupplyGov</t>
  </si>
  <si>
    <t>TH Moore (Contracts) Ltd.</t>
  </si>
  <si>
    <t>Tullyvallen Quarry, 15 Cullyhanna Road, Newtownhamilton, Newry, Co. Down</t>
  </si>
  <si>
    <t>Ballybay Streetscape Enhancements</t>
  </si>
  <si>
    <t>MN25000037T</t>
  </si>
  <si>
    <t>MN25000038T</t>
  </si>
  <si>
    <t>S. Wilkin &amp; Sons</t>
  </si>
  <si>
    <t>Boyher, Rockcorry, Monaghan</t>
  </si>
  <si>
    <t>Speed limit Sign Replacement &amp; Maintenance</t>
  </si>
  <si>
    <t>Goods / Supplies</t>
  </si>
  <si>
    <t>NC Plant Hire</t>
  </si>
  <si>
    <t>Clontibret, Monaghan</t>
  </si>
  <si>
    <t>Bulk Salt Haulage 2025</t>
  </si>
  <si>
    <t>MN25000039T</t>
  </si>
  <si>
    <t>VJB Bulk Haulage Ltd.</t>
  </si>
  <si>
    <t>Tasson, Clontibret, Monaghan</t>
  </si>
  <si>
    <t>Aghabog Church Access Improvement</t>
  </si>
  <si>
    <t>MN25000040T</t>
  </si>
  <si>
    <t>Nathan Clarke Contracts Ltd.</t>
  </si>
  <si>
    <t>62 Markethill Road, Tandragee, Craigavon, Co. Armagh</t>
  </si>
  <si>
    <t>Luí Na Gréine, Design and installation of playground equipment</t>
  </si>
  <si>
    <t>Murphy Playground Service Ltd.</t>
  </si>
  <si>
    <t>Unit 4 Kings Warehouse Complex, Carnmore West, Galway</t>
  </si>
  <si>
    <t>LEO Consultants Feasability Study</t>
  </si>
  <si>
    <t>Critial Innovation Partners Ltd.</t>
  </si>
  <si>
    <t>The Mill Enterprise Centre, Newtown Link Road, Stagreenan, Drogheda, Co. Louth</t>
  </si>
  <si>
    <t>CMX Safety Scheme R927</t>
  </si>
  <si>
    <t>MN25000041T</t>
  </si>
  <si>
    <t>Pat Denning  &amp; Co.</t>
  </si>
  <si>
    <t>Corbyfin, Ballybay, Monaghan</t>
  </si>
  <si>
    <t>N2 Clontibret to Border Valuation Services.  Mini Comp from TII Framework TII159.</t>
  </si>
  <si>
    <t>Donal O'Buachalla &amp; Co.</t>
  </si>
  <si>
    <t>T/A Avision Young, 86 Merrion Square South, Dublin 2</t>
  </si>
  <si>
    <t>Framework: Hall Black Douglas, Brian W. Murray Ltd, WH Stephens, Bennett Freehill</t>
  </si>
  <si>
    <t>Framework: Craftstudio, Alan Traynor Consulting Engineer, Bernard Smith, Walsh Associates</t>
  </si>
  <si>
    <t>Purchase of two Battery Powered Electric Vans</t>
  </si>
  <si>
    <t>Goods/ Supplies</t>
  </si>
  <si>
    <t>OGP Framework</t>
  </si>
  <si>
    <t>KFP062F-01-010</t>
  </si>
  <si>
    <t>Gowan Auto Ltd</t>
  </si>
  <si>
    <t>Unit 2007, 2008 Orchard Ave, Citywest Business Campus, Dublin 24, D24 RW52</t>
  </si>
  <si>
    <t>Belgium Park Pitch Renovation</t>
  </si>
  <si>
    <t>Clive Richardson Ltd.</t>
  </si>
  <si>
    <t>54 Derrynoose Rd, Portadown, Co. Armagh, BT62 1 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</si>
</sst>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1809]* #,##0.00_-;\-[$€-1809]* #,##0.00_-;_-[$€-1809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241A"/>
      <name val="Calibri"/>
      <family val="2"/>
      <scheme val="minor"/>
    </font>
    <font>
      <sz val="11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url?sa=t&amp;rct=j&amp;q=&amp;esrc=s&amp;source=web&amp;cd=&amp;cad=rja&amp;uact=8&amp;ved=2ahUKEwjR6qCw8OKSAxUZQkEAHfCvM3gQ4kB6BAg3EAM&amp;url=%2Fmaps%2Fplace%2F%2Fdata%3D!4m2!3m1!1s0x486775cd4163a4d7%3A0x5147d25aa53b3c69%3Fsa%3DX%26ved%3D1t%3A8290%26ictx%3D111&amp;usg=AOvVaw10ZzAgk9aiOeNhbwIU2sBS&amp;opi=89978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55DF1-096C-4139-8AC7-F9C2CFA50242}">
  <sheetPr>
    <pageSetUpPr fitToPage="1"/>
  </sheetPr>
  <dimension ref="A1:H24"/>
  <sheetViews>
    <sheetView tabSelected="1" workbookViewId="0">
      <selection activeCell="C4" sqref="C4"/>
    </sheetView>
  </sheetViews>
  <sheetFormatPr defaultColWidth="9.140625" defaultRowHeight="15" x14ac:dyDescent="0.25"/>
  <cols>
    <col min="1" max="1" width="32" style="15" customWidth="1"/>
    <col min="2" max="2" width="20.42578125" style="15" customWidth="1"/>
    <col min="3" max="3" width="18" style="15" customWidth="1"/>
    <col min="4" max="4" width="18.5703125" style="15" customWidth="1"/>
    <col min="5" max="5" width="26" style="15" customWidth="1"/>
    <col min="6" max="6" width="20.42578125" style="15" customWidth="1"/>
    <col min="7" max="7" width="18" style="15" customWidth="1"/>
    <col min="8" max="8" width="16.140625" style="16" customWidth="1"/>
    <col min="9" max="9" width="11.140625" style="1" customWidth="1"/>
    <col min="10" max="10" width="12.42578125" style="1" customWidth="1"/>
    <col min="11" max="16384" width="9.140625" style="1"/>
  </cols>
  <sheetData>
    <row r="1" spans="1:8" ht="4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</row>
    <row r="2" spans="1:8" ht="45" x14ac:dyDescent="0.25">
      <c r="A2" s="2" t="s">
        <v>8</v>
      </c>
      <c r="B2" s="3" t="s">
        <v>9</v>
      </c>
      <c r="C2" s="3" t="s">
        <v>10</v>
      </c>
      <c r="D2" s="3">
        <v>5501948</v>
      </c>
      <c r="E2" s="12" t="s">
        <v>11</v>
      </c>
      <c r="F2" s="12" t="s">
        <v>12</v>
      </c>
      <c r="G2" s="4">
        <v>325263.75</v>
      </c>
      <c r="H2" s="5">
        <v>45931</v>
      </c>
    </row>
    <row r="3" spans="1:8" ht="30" x14ac:dyDescent="0.25">
      <c r="A3" s="6" t="s">
        <v>40</v>
      </c>
      <c r="B3" s="3" t="s">
        <v>24</v>
      </c>
      <c r="C3" s="3" t="s">
        <v>10</v>
      </c>
      <c r="D3" s="3">
        <v>6353547</v>
      </c>
      <c r="E3" s="12" t="s">
        <v>41</v>
      </c>
      <c r="F3" s="9" t="s">
        <v>42</v>
      </c>
      <c r="G3" s="4">
        <v>37000</v>
      </c>
      <c r="H3" s="5">
        <v>45933</v>
      </c>
    </row>
    <row r="4" spans="1:8" ht="30" x14ac:dyDescent="0.25">
      <c r="A4" s="2" t="s">
        <v>25</v>
      </c>
      <c r="B4" s="3" t="s">
        <v>24</v>
      </c>
      <c r="C4" s="3" t="s">
        <v>10</v>
      </c>
      <c r="D4" s="3">
        <v>6121012</v>
      </c>
      <c r="E4" s="12" t="s">
        <v>26</v>
      </c>
      <c r="F4" s="9" t="s">
        <v>27</v>
      </c>
      <c r="G4" s="4">
        <v>147500</v>
      </c>
      <c r="H4" s="5">
        <v>45938</v>
      </c>
    </row>
    <row r="5" spans="1:8" ht="45" x14ac:dyDescent="0.25">
      <c r="A5" s="12" t="s">
        <v>35</v>
      </c>
      <c r="B5" s="3" t="s">
        <v>9</v>
      </c>
      <c r="C5" s="3" t="s">
        <v>10</v>
      </c>
      <c r="D5" s="3">
        <v>62777311</v>
      </c>
      <c r="E5" s="12" t="s">
        <v>11</v>
      </c>
      <c r="F5" s="12" t="s">
        <v>36</v>
      </c>
      <c r="G5" s="4">
        <v>67086.5</v>
      </c>
      <c r="H5" s="5">
        <v>45939</v>
      </c>
    </row>
    <row r="6" spans="1:8" ht="30" x14ac:dyDescent="0.25">
      <c r="A6" s="2" t="s">
        <v>37</v>
      </c>
      <c r="B6" s="3" t="s">
        <v>24</v>
      </c>
      <c r="C6" s="3" t="s">
        <v>10</v>
      </c>
      <c r="D6" s="3">
        <v>6299220</v>
      </c>
      <c r="E6" s="12" t="s">
        <v>38</v>
      </c>
      <c r="F6" s="12" t="s">
        <v>39</v>
      </c>
      <c r="G6" s="4">
        <v>96378</v>
      </c>
      <c r="H6" s="5">
        <v>45939</v>
      </c>
    </row>
    <row r="7" spans="1:8" ht="60" x14ac:dyDescent="0.25">
      <c r="A7" s="2" t="s">
        <v>31</v>
      </c>
      <c r="B7" s="3" t="s">
        <v>24</v>
      </c>
      <c r="C7" s="3" t="s">
        <v>10</v>
      </c>
      <c r="D7" s="3">
        <v>6253739</v>
      </c>
      <c r="E7" s="12" t="s">
        <v>78</v>
      </c>
      <c r="F7" s="3"/>
      <c r="G7" s="4">
        <v>732987</v>
      </c>
      <c r="H7" s="5">
        <v>45940</v>
      </c>
    </row>
    <row r="8" spans="1:8" ht="45" x14ac:dyDescent="0.25">
      <c r="A8" s="2" t="s">
        <v>28</v>
      </c>
      <c r="B8" s="3" t="s">
        <v>14</v>
      </c>
      <c r="C8" s="3" t="s">
        <v>10</v>
      </c>
      <c r="D8" s="3">
        <v>45233121</v>
      </c>
      <c r="E8" s="12" t="s">
        <v>29</v>
      </c>
      <c r="F8" s="12" t="s">
        <v>30</v>
      </c>
      <c r="G8" s="4">
        <v>583997.4</v>
      </c>
      <c r="H8" s="5">
        <v>45945</v>
      </c>
    </row>
    <row r="9" spans="1:8" ht="30" x14ac:dyDescent="0.25">
      <c r="A9" s="2" t="s">
        <v>57</v>
      </c>
      <c r="B9" s="3" t="s">
        <v>9</v>
      </c>
      <c r="C9" s="3" t="s">
        <v>45</v>
      </c>
      <c r="D9" s="3" t="s">
        <v>58</v>
      </c>
      <c r="E9" s="3" t="s">
        <v>59</v>
      </c>
      <c r="F9" s="12" t="s">
        <v>60</v>
      </c>
      <c r="G9" s="4">
        <v>33250</v>
      </c>
      <c r="H9" s="5">
        <v>45946</v>
      </c>
    </row>
    <row r="10" spans="1:8" ht="60" x14ac:dyDescent="0.25">
      <c r="A10" s="2" t="s">
        <v>23</v>
      </c>
      <c r="B10" s="3" t="s">
        <v>24</v>
      </c>
      <c r="C10" s="3" t="s">
        <v>10</v>
      </c>
      <c r="D10" s="3">
        <v>6138273</v>
      </c>
      <c r="E10" s="12" t="s">
        <v>79</v>
      </c>
      <c r="F10" s="3"/>
      <c r="G10" s="4">
        <v>554919.80000000005</v>
      </c>
      <c r="H10" s="5">
        <v>45951</v>
      </c>
    </row>
    <row r="11" spans="1:8" ht="30" x14ac:dyDescent="0.25">
      <c r="A11" s="7" t="s">
        <v>32</v>
      </c>
      <c r="B11" s="3" t="s">
        <v>9</v>
      </c>
      <c r="C11" s="3" t="s">
        <v>10</v>
      </c>
      <c r="D11" s="3">
        <v>6268894</v>
      </c>
      <c r="E11" s="12" t="s">
        <v>33</v>
      </c>
      <c r="F11" s="12" t="s">
        <v>34</v>
      </c>
      <c r="G11" s="4">
        <v>71880</v>
      </c>
      <c r="H11" s="5">
        <v>45959</v>
      </c>
    </row>
    <row r="12" spans="1:8" ht="30" x14ac:dyDescent="0.25">
      <c r="A12" s="2" t="s">
        <v>71</v>
      </c>
      <c r="B12" s="3" t="s">
        <v>14</v>
      </c>
      <c r="C12" s="3" t="s">
        <v>45</v>
      </c>
      <c r="D12" s="3" t="s">
        <v>72</v>
      </c>
      <c r="E12" s="12" t="s">
        <v>73</v>
      </c>
      <c r="F12" s="12" t="s">
        <v>74</v>
      </c>
      <c r="G12" s="4">
        <v>51405</v>
      </c>
      <c r="H12" s="5">
        <v>45961</v>
      </c>
    </row>
    <row r="13" spans="1:8" ht="30" x14ac:dyDescent="0.25">
      <c r="A13" s="2" t="s">
        <v>17</v>
      </c>
      <c r="B13" s="3" t="s">
        <v>9</v>
      </c>
      <c r="C13" s="3" t="s">
        <v>10</v>
      </c>
      <c r="D13" s="3">
        <v>6016823</v>
      </c>
      <c r="E13" s="12" t="s">
        <v>18</v>
      </c>
      <c r="F13" s="12" t="s">
        <v>19</v>
      </c>
      <c r="G13" s="4">
        <v>29437.5</v>
      </c>
      <c r="H13" s="5">
        <v>45965</v>
      </c>
    </row>
    <row r="14" spans="1:8" ht="60" x14ac:dyDescent="0.25">
      <c r="A14" s="2" t="s">
        <v>65</v>
      </c>
      <c r="B14" s="3" t="s">
        <v>14</v>
      </c>
      <c r="C14" s="3" t="s">
        <v>10</v>
      </c>
      <c r="D14" s="3">
        <v>6602976</v>
      </c>
      <c r="E14" s="12" t="s">
        <v>66</v>
      </c>
      <c r="F14" s="12" t="s">
        <v>67</v>
      </c>
      <c r="G14" s="4">
        <v>37077.410000000003</v>
      </c>
      <c r="H14" s="5">
        <v>45965</v>
      </c>
    </row>
    <row r="15" spans="1:8" ht="60" x14ac:dyDescent="0.25">
      <c r="A15" s="2" t="s">
        <v>61</v>
      </c>
      <c r="B15" s="3" t="s">
        <v>14</v>
      </c>
      <c r="C15" s="3" t="s">
        <v>45</v>
      </c>
      <c r="D15" s="3" t="s">
        <v>62</v>
      </c>
      <c r="E15" s="12" t="s">
        <v>63</v>
      </c>
      <c r="F15" s="12" t="s">
        <v>64</v>
      </c>
      <c r="G15" s="4">
        <v>42258</v>
      </c>
      <c r="H15" s="5">
        <v>45966</v>
      </c>
    </row>
    <row r="16" spans="1:8" ht="60" x14ac:dyDescent="0.25">
      <c r="A16" s="2" t="s">
        <v>43</v>
      </c>
      <c r="B16" s="3" t="s">
        <v>14</v>
      </c>
      <c r="C16" s="3" t="s">
        <v>45</v>
      </c>
      <c r="D16" s="3" t="s">
        <v>44</v>
      </c>
      <c r="E16" s="12" t="s">
        <v>46</v>
      </c>
      <c r="F16" s="12" t="s">
        <v>47</v>
      </c>
      <c r="G16" s="4">
        <v>337416.56</v>
      </c>
      <c r="H16" s="5">
        <v>45968</v>
      </c>
    </row>
    <row r="17" spans="1:8" ht="30" x14ac:dyDescent="0.25">
      <c r="A17" s="8" t="s">
        <v>13</v>
      </c>
      <c r="B17" s="3" t="s">
        <v>14</v>
      </c>
      <c r="C17" s="3" t="s">
        <v>10</v>
      </c>
      <c r="D17" s="3">
        <v>5870997</v>
      </c>
      <c r="E17" s="12" t="s">
        <v>15</v>
      </c>
      <c r="F17" s="12" t="s">
        <v>16</v>
      </c>
      <c r="G17" s="4">
        <v>668231.03</v>
      </c>
      <c r="H17" s="5">
        <v>45972</v>
      </c>
    </row>
    <row r="18" spans="1:8" ht="30" x14ac:dyDescent="0.25">
      <c r="A18" s="2" t="s">
        <v>53</v>
      </c>
      <c r="B18" s="3" t="s">
        <v>54</v>
      </c>
      <c r="C18" s="3" t="s">
        <v>45</v>
      </c>
      <c r="D18" s="3" t="s">
        <v>49</v>
      </c>
      <c r="E18" s="12" t="s">
        <v>55</v>
      </c>
      <c r="F18" s="9" t="s">
        <v>56</v>
      </c>
      <c r="G18" s="4">
        <v>31250</v>
      </c>
      <c r="H18" s="5">
        <v>45972</v>
      </c>
    </row>
    <row r="19" spans="1:8" ht="75" x14ac:dyDescent="0.25">
      <c r="A19" s="12" t="s">
        <v>80</v>
      </c>
      <c r="B19" s="9" t="s">
        <v>81</v>
      </c>
      <c r="C19" s="9" t="s">
        <v>82</v>
      </c>
      <c r="D19" s="9" t="s">
        <v>83</v>
      </c>
      <c r="E19" s="9" t="s">
        <v>84</v>
      </c>
      <c r="F19" s="12" t="s">
        <v>85</v>
      </c>
      <c r="G19" s="13">
        <v>74000</v>
      </c>
      <c r="H19" s="14">
        <v>45987</v>
      </c>
    </row>
    <row r="20" spans="1:8" ht="30" x14ac:dyDescent="0.25">
      <c r="A20" s="2" t="s">
        <v>20</v>
      </c>
      <c r="B20" s="3" t="s">
        <v>9</v>
      </c>
      <c r="C20" s="3" t="s">
        <v>10</v>
      </c>
      <c r="D20" s="3">
        <v>6038218</v>
      </c>
      <c r="E20" s="12" t="s">
        <v>21</v>
      </c>
      <c r="F20" s="12" t="s">
        <v>22</v>
      </c>
      <c r="G20" s="4">
        <v>366060</v>
      </c>
      <c r="H20" s="5">
        <v>45990</v>
      </c>
    </row>
    <row r="21" spans="1:8" ht="45" x14ac:dyDescent="0.25">
      <c r="A21" s="2" t="s">
        <v>75</v>
      </c>
      <c r="B21" s="3" t="s">
        <v>24</v>
      </c>
      <c r="C21" s="3" t="s">
        <v>10</v>
      </c>
      <c r="D21" s="3">
        <v>6212576</v>
      </c>
      <c r="E21" s="12" t="s">
        <v>76</v>
      </c>
      <c r="F21" s="12" t="s">
        <v>77</v>
      </c>
      <c r="G21" s="4">
        <v>66230</v>
      </c>
      <c r="H21" s="5">
        <v>45995</v>
      </c>
    </row>
    <row r="22" spans="1:8" ht="45" x14ac:dyDescent="0.25">
      <c r="A22" s="2" t="s">
        <v>86</v>
      </c>
      <c r="B22" s="3" t="s">
        <v>14</v>
      </c>
      <c r="C22" s="3" t="s">
        <v>10</v>
      </c>
      <c r="D22" s="3">
        <v>7091334</v>
      </c>
      <c r="E22" s="12" t="s">
        <v>87</v>
      </c>
      <c r="F22" s="12" t="s">
        <v>88</v>
      </c>
      <c r="G22" s="4">
        <v>80695.5</v>
      </c>
      <c r="H22" s="5">
        <v>45997</v>
      </c>
    </row>
    <row r="23" spans="1:8" ht="75" x14ac:dyDescent="0.25">
      <c r="A23" s="2" t="s">
        <v>68</v>
      </c>
      <c r="B23" s="3" t="s">
        <v>9</v>
      </c>
      <c r="C23" s="3" t="s">
        <v>10</v>
      </c>
      <c r="D23" s="3">
        <v>6673000</v>
      </c>
      <c r="E23" s="12" t="s">
        <v>69</v>
      </c>
      <c r="F23" s="12" t="s">
        <v>70</v>
      </c>
      <c r="G23" s="4">
        <v>39300</v>
      </c>
      <c r="H23" s="5">
        <v>46000</v>
      </c>
    </row>
    <row r="24" spans="1:8" ht="30" x14ac:dyDescent="0.25">
      <c r="A24" s="2" t="s">
        <v>48</v>
      </c>
      <c r="B24" s="3" t="s">
        <v>14</v>
      </c>
      <c r="C24" s="3" t="s">
        <v>45</v>
      </c>
      <c r="D24" s="3" t="s">
        <v>50</v>
      </c>
      <c r="E24" s="12" t="s">
        <v>51</v>
      </c>
      <c r="F24" s="12" t="s">
        <v>52</v>
      </c>
      <c r="G24" s="4">
        <v>95913</v>
      </c>
      <c r="H24" s="5">
        <v>46007</v>
      </c>
    </row>
  </sheetData>
  <dataValidations count="2">
    <dataValidation type="list" allowBlank="1" showInputMessage="1" showErrorMessage="1" sqref="B2:B23" xr:uid="{BDB0BF30-93FC-413C-8DF8-4DA503912078}">
      <formula1>"General Services, Goods / Supplies, Works Related Services, Works"</formula1>
    </dataValidation>
    <dataValidation type="list" allowBlank="1" showInputMessage="1" showErrorMessage="1" sqref="C2:C23" xr:uid="{1E75888A-674C-4ADE-90B6-E40A32AB9EA5}">
      <formula1>"e-Tenders, SupplyGov, OGP"</formula1>
    </dataValidation>
  </dataValidations>
  <hyperlinks>
    <hyperlink ref="F19" r:id="rId1" display="https://www.google.com/url?sa=t&amp;rct=j&amp;q=&amp;esrc=s&amp;source=web&amp;cd=&amp;cad=rja&amp;uact=8&amp;ved=2ahUKEwjR6qCw8OKSAxUZQkEAHfCvM3gQ4kB6BAg3EAM&amp;url=%2Fmaps%2Fplace%2F%2Fdata%3D!4m2!3m1!1s0x486775cd4163a4d7%3A0x5147d25aa53b3c69%3Fsa%3DX%26ved%3D1t%3A8290%26ictx%3D111&amp;usg=AOvVaw10ZzAgk9aiOeNhbwIU2sBS&amp;opi=89978449" xr:uid="{297C11A0-44B5-4C12-AF02-557E908DCD6A}"/>
  </hyperlinks>
  <pageMargins left="0.70866141732283472" right="0.70866141732283472" top="0.74803149606299213" bottom="0.74803149606299213" header="0.31496062992125984" footer="0.31496062992125984"/>
  <pageSetup paperSize="9" scale="7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Padraig Trappe</dc:creator>
  <cp:lastModifiedBy>Catherine McKeown</cp:lastModifiedBy>
  <cp:lastPrinted>2026-06-30T13:46:25Z</cp:lastPrinted>
  <dcterms:created xsi:type="dcterms:W3CDTF">2022-11-08T09:30:11Z</dcterms:created>
  <dcterms:modified xsi:type="dcterms:W3CDTF">2026-07-02T11:46:41Z</dcterms:modified>
</cp:coreProperties>
</file>